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Frosh-Soph Boys" sheetId="1" r:id="rId1"/>
    <sheet name="Frosh-Soph Gir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<sst xmlns="http://schemas.openxmlformats.org/spreadsheetml/2006/main" count="421" uniqueCount="330">
  <si>
    <t>400m Relay</t>
  </si>
  <si>
    <t>1600m</t>
  </si>
  <si>
    <t>400m</t>
  </si>
  <si>
    <t>100m</t>
  </si>
  <si>
    <t>800m</t>
  </si>
  <si>
    <t>300m</t>
  </si>
  <si>
    <t>200m</t>
  </si>
  <si>
    <t>3200m</t>
  </si>
  <si>
    <t>1600m Relay</t>
  </si>
  <si>
    <t>Long Jump</t>
  </si>
  <si>
    <t>Triple Jump</t>
  </si>
  <si>
    <t>High Jump</t>
  </si>
  <si>
    <t>Pole Vault</t>
  </si>
  <si>
    <t>Shot Put</t>
  </si>
  <si>
    <t>Discus</t>
  </si>
  <si>
    <t>1st</t>
  </si>
  <si>
    <t>2nd</t>
  </si>
  <si>
    <t>3rd</t>
  </si>
  <si>
    <t>4:49.68</t>
  </si>
  <si>
    <t>Time/Mark</t>
  </si>
  <si>
    <t>Foothill A</t>
  </si>
  <si>
    <t>DV</t>
  </si>
  <si>
    <t>4:51.66</t>
  </si>
  <si>
    <t>Foothill B</t>
  </si>
  <si>
    <t>5:49.07</t>
  </si>
  <si>
    <t>3:38.39</t>
  </si>
  <si>
    <t>3:54.99</t>
  </si>
  <si>
    <t>4:01.95</t>
  </si>
  <si>
    <t>4. DV, 4:20</t>
  </si>
  <si>
    <t>5. DV, 4:20</t>
  </si>
  <si>
    <t>Mike Marvive/FH</t>
  </si>
  <si>
    <t>Dan Bailey/FH</t>
  </si>
  <si>
    <t>98-0</t>
  </si>
  <si>
    <t>98-5</t>
  </si>
  <si>
    <t>Devin Santos/DV</t>
  </si>
  <si>
    <t>88-4.5</t>
  </si>
  <si>
    <t>4. Arthur Gilbert/DV  81-3</t>
  </si>
  <si>
    <t>5. Jeremy Bolen/FH 80-6</t>
  </si>
  <si>
    <t>6. Stefen Knaack/DV 68-5.5</t>
  </si>
  <si>
    <t>7. Stephen Duarte/FH 66-9</t>
  </si>
  <si>
    <t>Nicole Height/DV</t>
  </si>
  <si>
    <t>69-1</t>
  </si>
  <si>
    <t>Samantha Smith/FH</t>
  </si>
  <si>
    <t>60-5</t>
  </si>
  <si>
    <t>Ashley Moreno/FH</t>
  </si>
  <si>
    <t>59-7</t>
  </si>
  <si>
    <t>4. Andi Glaeser/FH 56-0</t>
  </si>
  <si>
    <t>5. Shanice Caruthers/DV 49-1</t>
  </si>
  <si>
    <t>6. Alexis Haire/FH 46-5</t>
  </si>
  <si>
    <t>Chris/DV</t>
  </si>
  <si>
    <t>5-1</t>
  </si>
  <si>
    <t>Hemanth/DV</t>
  </si>
  <si>
    <t>5-0</t>
  </si>
  <si>
    <t>Loewenhardt/FH</t>
  </si>
  <si>
    <t>4. Andy Rodriguez/FH 4-6</t>
  </si>
  <si>
    <t>5. Adam Marx/FH 4-3</t>
  </si>
  <si>
    <t>6. Aris Vlacos/FH 4-0</t>
  </si>
  <si>
    <t xml:space="preserve">Matt Yankowski/FH 5-0 </t>
  </si>
  <si>
    <t>Jordan Craig/FH</t>
  </si>
  <si>
    <t>4-7</t>
  </si>
  <si>
    <t>Kristin Pedersen</t>
  </si>
  <si>
    <t>4-1</t>
  </si>
  <si>
    <t>3-4</t>
  </si>
  <si>
    <t>Christy Kwok/FH</t>
  </si>
  <si>
    <t>4. Aleesha Anderson/FH 3-4</t>
  </si>
  <si>
    <t>Mollie Richardson/FH NH</t>
  </si>
  <si>
    <t>Omar Gonzalez/FH</t>
  </si>
  <si>
    <t>11:20.04</t>
  </si>
  <si>
    <t>Jonathan Kuo/FH</t>
  </si>
  <si>
    <t>11:41.10</t>
  </si>
  <si>
    <t>Jake Potter/FH</t>
  </si>
  <si>
    <t>11:57.22</t>
  </si>
  <si>
    <t>4.  Alex Mccann/DV 12:32.18</t>
  </si>
  <si>
    <t>5. Malik/DV 13:13.14</t>
  </si>
  <si>
    <t>6. Young Lee/DV 14:56.90</t>
  </si>
  <si>
    <t>7. Max Goldman/DV 16:03.18</t>
  </si>
  <si>
    <t>Laura Boardman/DV</t>
  </si>
  <si>
    <t>21-1.5</t>
  </si>
  <si>
    <t>Derik Delonzor/DV</t>
  </si>
  <si>
    <t>38-6</t>
  </si>
  <si>
    <t>26-4.5</t>
  </si>
  <si>
    <t>Sam Smith/FH</t>
  </si>
  <si>
    <t>26-0</t>
  </si>
  <si>
    <t>25-9</t>
  </si>
  <si>
    <t>4. Alexis Haire/FH 23-9</t>
  </si>
  <si>
    <t>5. Shanice Caruthers/DV 21-9</t>
  </si>
  <si>
    <t>Arthur Gilbert/DV</t>
  </si>
  <si>
    <t>34-11</t>
  </si>
  <si>
    <t>Michael Marvive/FH</t>
  </si>
  <si>
    <t>33-0</t>
  </si>
  <si>
    <t>32-4</t>
  </si>
  <si>
    <t>4. Jeremy Bolen/FH 32-0.5</t>
  </si>
  <si>
    <t>5. Stephan Kanaack/DV 31-6.5</t>
  </si>
  <si>
    <t>6. Devin Santos/DV 30-4</t>
  </si>
  <si>
    <t>7. Stephen Duarte/FH 24-4</t>
  </si>
  <si>
    <t>6-6</t>
  </si>
  <si>
    <t>Christine Chang/DV</t>
  </si>
  <si>
    <t>Direk/DV</t>
  </si>
  <si>
    <t>9-0</t>
  </si>
  <si>
    <t>Andy Rodriguez/FH</t>
  </si>
  <si>
    <t>8-6</t>
  </si>
  <si>
    <t>Austin Haire/FH</t>
  </si>
  <si>
    <t>6. Stephan/DV 6-6</t>
  </si>
  <si>
    <t>4. Gabe/DV 7-6</t>
  </si>
  <si>
    <t>5. Brian Lau/DV 7-6</t>
  </si>
  <si>
    <t>Heman Ande/DV</t>
  </si>
  <si>
    <t>18-7</t>
  </si>
  <si>
    <t>Deryk Astilla/FH</t>
  </si>
  <si>
    <t>18-4.5</t>
  </si>
  <si>
    <t>Lucas Raventos/DV</t>
  </si>
  <si>
    <t>15-5</t>
  </si>
  <si>
    <t>4. Chris Trosclair/DV 15-4.75</t>
  </si>
  <si>
    <t>Jim Heppner/FH 36-9</t>
  </si>
  <si>
    <t>Tyler Stetson/FH 35-5.5</t>
  </si>
  <si>
    <t>Lindsey Allen/DV</t>
  </si>
  <si>
    <t>14-10.5</t>
  </si>
  <si>
    <t>Morgan Lear/DV</t>
  </si>
  <si>
    <t>14-2.75</t>
  </si>
  <si>
    <t>Bryn Lawrence/DV</t>
  </si>
  <si>
    <t>13-0</t>
  </si>
  <si>
    <t>4. Kristin Pedersen/FH 13-1</t>
  </si>
  <si>
    <t>5. Mengru Liang/DV 12-0.5</t>
  </si>
  <si>
    <t>55.54</t>
  </si>
  <si>
    <t>57.78</t>
  </si>
  <si>
    <t>1:00.91</t>
  </si>
  <si>
    <t>4. Foothill C 1:03.20</t>
  </si>
  <si>
    <t>47.31</t>
  </si>
  <si>
    <t>47.55</t>
  </si>
  <si>
    <t>52.24</t>
  </si>
  <si>
    <t>Kristin Pedersen/FH</t>
  </si>
  <si>
    <t>55.74</t>
  </si>
  <si>
    <t>Glavee/DV</t>
  </si>
  <si>
    <t>59.31</t>
  </si>
  <si>
    <t>Elena Helm/FH</t>
  </si>
  <si>
    <t>1:00.11</t>
  </si>
  <si>
    <t>300m Hurdles</t>
  </si>
  <si>
    <t>5. Jessica Sin/FH 1:05.84</t>
  </si>
  <si>
    <t>Donte Hebert/DV</t>
  </si>
  <si>
    <t>44.04</t>
  </si>
  <si>
    <t>Tony Baik/FH</t>
  </si>
  <si>
    <t>47.84</t>
  </si>
  <si>
    <t>Albert Liang/DV</t>
  </si>
  <si>
    <t>48.03</t>
  </si>
  <si>
    <t>Jeung/FH 43.71</t>
  </si>
  <si>
    <t>4. Spencer Lee/DV 51.0</t>
  </si>
  <si>
    <t>Will Loewenhardt/FH</t>
  </si>
  <si>
    <t>2:09.22</t>
  </si>
  <si>
    <t>Jonathan Javier/DV</t>
  </si>
  <si>
    <t>2:18.65</t>
  </si>
  <si>
    <t>Danny See/FH</t>
  </si>
  <si>
    <t>2:19.40</t>
  </si>
  <si>
    <t>4. Tom Heppner/FH 2:23.24</t>
  </si>
  <si>
    <t>5. Jake Potter/FH 2:28.95</t>
  </si>
  <si>
    <t>6. Jaelee/DV 2:32.03</t>
  </si>
  <si>
    <t>7. Dylan Freitas/FH 2:31.65</t>
  </si>
  <si>
    <t>8. Young Lee/DV 2:35.28</t>
  </si>
  <si>
    <t>9. Peter Zimmer/FH 2:35.75</t>
  </si>
  <si>
    <t>10. Brandon Kutzler/DV 2:37.50</t>
  </si>
  <si>
    <t>11. Zach Rice/DV 2:41.88</t>
  </si>
  <si>
    <t>12. Zaid Ziauddin/DV 2:44.69</t>
  </si>
  <si>
    <t>13. Garrett Culbertson/DV 2:51.88</t>
  </si>
  <si>
    <t>14. Thiley Swingle/DV 3:00.54</t>
  </si>
  <si>
    <t>Dani Glaeser/FH 2:25.74</t>
  </si>
  <si>
    <t>Victoria de Metz/DV</t>
  </si>
  <si>
    <t>2:46.61</t>
  </si>
  <si>
    <t>2:52.54</t>
  </si>
  <si>
    <t>Diana Dai/DV</t>
  </si>
  <si>
    <t>2:57.40</t>
  </si>
  <si>
    <t>4. Cathy Ma/DV 2:59.10</t>
  </si>
  <si>
    <t>5. Rebbecca Rad/DV 3:00.20</t>
  </si>
  <si>
    <t>6. Michelle Dickinson/FH 3:05.93</t>
  </si>
  <si>
    <t>7. Rosanna Reu/DV 3:08.43</t>
  </si>
  <si>
    <t>8. Rachael Loewenhardt/FH 3:08.63</t>
  </si>
  <si>
    <t>9. Jennie Kim/DV 3:08.81</t>
  </si>
  <si>
    <t>10. Jennifer Begley/FH 3:10.92</t>
  </si>
  <si>
    <t>11. Holly Qiu/DV 3:21.26</t>
  </si>
  <si>
    <t>12. Sabyna Passi/DV 3:25.20</t>
  </si>
  <si>
    <t>13. Vivianne Carrasco/FH 3:26.03</t>
  </si>
  <si>
    <t>100m Hurdles</t>
  </si>
  <si>
    <t>110m Hurdles</t>
  </si>
  <si>
    <t>Ellen Kwan/FH</t>
  </si>
  <si>
    <t>18.76</t>
  </si>
  <si>
    <t>20.96</t>
  </si>
  <si>
    <t>Kelsey Glavee/DV</t>
  </si>
  <si>
    <t>21.35</t>
  </si>
  <si>
    <t>4. Jeannie Park/FH 1:02.11</t>
  </si>
  <si>
    <t>4. Kristin Pedersen/FH 20.30</t>
  </si>
  <si>
    <t>5. Jeannie Park/FH 22.64</t>
  </si>
  <si>
    <t>6. Mo Zhao/DV 22.84</t>
  </si>
  <si>
    <t>7. Jessica Sin/FH 26.63</t>
  </si>
  <si>
    <t>FH Varsity 1 18.83</t>
  </si>
  <si>
    <t>FH Varsity 2 20.34</t>
  </si>
  <si>
    <t>18.05</t>
  </si>
  <si>
    <t>Seung-Hyun Baik/DV</t>
  </si>
  <si>
    <t>19.05</t>
  </si>
  <si>
    <t>19.40</t>
  </si>
  <si>
    <t>4. Ivan Arriaga/FH 20.07</t>
  </si>
  <si>
    <t>5. Spencer Lee/DV 20.92</t>
  </si>
  <si>
    <t>Jeung/FH 18.24</t>
  </si>
  <si>
    <t>13.90</t>
  </si>
  <si>
    <t>Allie Rodriguez/FH</t>
  </si>
  <si>
    <t>13.91</t>
  </si>
  <si>
    <t>Brittany Repac/FH</t>
  </si>
  <si>
    <t>13.93</t>
  </si>
  <si>
    <t>4. Laurence Abruns/DV 14.76</t>
  </si>
  <si>
    <t>5. Yuri Lee/FH 14.81</t>
  </si>
  <si>
    <t>6. Haley Imhof/FH 15.03</t>
  </si>
  <si>
    <t>7. Smedley/FH 15.09</t>
  </si>
  <si>
    <t>8. Pacini/FH 15.53</t>
  </si>
  <si>
    <t>9. Jasmine Kim/FH 15.89</t>
  </si>
  <si>
    <t>10. Smith/FH 16.03</t>
  </si>
  <si>
    <t>11. Shao-Yuin Soh/DV 16.17</t>
  </si>
  <si>
    <t>12. Mozhao/DV 16.24</t>
  </si>
  <si>
    <t>Sam Vanderbilt/FH</t>
  </si>
  <si>
    <t>11.80</t>
  </si>
  <si>
    <t>Stephen Greenaway/FH</t>
  </si>
  <si>
    <t>12.29</t>
  </si>
  <si>
    <t>Michael Mullen/DV</t>
  </si>
  <si>
    <t>12.47</t>
  </si>
  <si>
    <t>Enze Zhao/DV 13.27</t>
  </si>
  <si>
    <t>Deryk Astilla/FH 12.80</t>
  </si>
  <si>
    <t>Arya Minaie/DV 12.97</t>
  </si>
  <si>
    <t>Nathan Cruz/DV 13.02</t>
  </si>
  <si>
    <t>Chris Jo/DV 13.85</t>
  </si>
  <si>
    <t>Michael Enriquez/FH 12.71</t>
  </si>
  <si>
    <t>Rico Dixon/DV 13.99</t>
  </si>
  <si>
    <t>Park/FH 12.81</t>
  </si>
  <si>
    <t>Mark Lagasca/DV 13.91</t>
  </si>
  <si>
    <t>Kevin Chen/FH 13.95</t>
  </si>
  <si>
    <t>Lucas Raventos/DV 13.30</t>
  </si>
  <si>
    <t>Jonathan Won/FH 13.47</t>
  </si>
  <si>
    <t>Wilson Yan/FH 13.66</t>
  </si>
  <si>
    <t>Ken Huang/FH 13.85</t>
  </si>
  <si>
    <t>Chris Trosclair/DV 13.02</t>
  </si>
  <si>
    <t>Spencer Lee/DV 13.45</t>
  </si>
  <si>
    <t>Simon Kim/FH 14.13</t>
  </si>
  <si>
    <t>Troy Stetson/FH</t>
  </si>
  <si>
    <t>56.95</t>
  </si>
  <si>
    <t>57.44</t>
  </si>
  <si>
    <t>58.21</t>
  </si>
  <si>
    <t>Brian Lau/DV 1:00.75</t>
  </si>
  <si>
    <t>Kuo/FH 1:00.22</t>
  </si>
  <si>
    <t>Ande/DV 59.43</t>
  </si>
  <si>
    <t>Michael Fung/FH</t>
  </si>
  <si>
    <t>Garrett Culbertson/DV 1:09.95</t>
  </si>
  <si>
    <t>Brendan Taylor/FH 1:01.55</t>
  </si>
  <si>
    <t>Brandon Kutzler/DV 1:04.46</t>
  </si>
  <si>
    <t>Brian Louie/FH 1:12.04</t>
  </si>
  <si>
    <t>1:09.69</t>
  </si>
  <si>
    <t>Nicole Estorga/FH</t>
  </si>
  <si>
    <t>1:07.15</t>
  </si>
  <si>
    <t>1:11.61</t>
  </si>
  <si>
    <t>Shanice Caruth/DV 1:13.81</t>
  </si>
  <si>
    <t>Christy Kwok/FH 1:13.81</t>
  </si>
  <si>
    <t>Rosanna Ren/DV 1:14.51</t>
  </si>
  <si>
    <t>Holly Qin/DV 1:18.64</t>
  </si>
  <si>
    <t>4:59.06</t>
  </si>
  <si>
    <t>Tom Heppner/FH</t>
  </si>
  <si>
    <t>5:09.81</t>
  </si>
  <si>
    <t>Jae Lee/DV</t>
  </si>
  <si>
    <t>5:16.81</t>
  </si>
  <si>
    <t>Daniel See/FH 5:18.85</t>
  </si>
  <si>
    <t>Alex Mccann/DV 5:21.68</t>
  </si>
  <si>
    <t>Jessee Zipyrsky/DV 5:23.38</t>
  </si>
  <si>
    <t>Kyle Zuniga/FH 5:26.31</t>
  </si>
  <si>
    <t>Kylan Freitas/FH 5:34.29</t>
  </si>
  <si>
    <t>Peter Zimmer/FH 5:41.30</t>
  </si>
  <si>
    <t>Zach Rice/DV 5:49.08</t>
  </si>
  <si>
    <t>Brian Louie/FH 5:49.78</t>
  </si>
  <si>
    <t>Vilcalp Malik/DV 5:55.72</t>
  </si>
  <si>
    <t>Michael Fung/FH 6:02.82</t>
  </si>
  <si>
    <t>Caid Crawlen/DV 6:06.51</t>
  </si>
  <si>
    <t>Connors/DV 6:24.67</t>
  </si>
  <si>
    <t>Riley Swingk/DV 6:51.85</t>
  </si>
  <si>
    <t>Matt Golden/DV 6:57.46</t>
  </si>
  <si>
    <t>5:59.85</t>
  </si>
  <si>
    <t>Mollie Richardson/FH</t>
  </si>
  <si>
    <t>6:05.98</t>
  </si>
  <si>
    <t>Amy Lundeen/DV</t>
  </si>
  <si>
    <t>6:26.41</t>
  </si>
  <si>
    <t>Cathy Ma/DV 6:39.50</t>
  </si>
  <si>
    <t>Holly Qiu/DV 6:56.51</t>
  </si>
  <si>
    <t>Jennifer Begley/FH 7:07.73</t>
  </si>
  <si>
    <t>Aleesha Anderson/FH 7:14.79</t>
  </si>
  <si>
    <t>Sabyna Passi/DV 7:14.94</t>
  </si>
  <si>
    <t>Vivanne Carrasco/FH 7:29.80</t>
  </si>
  <si>
    <t>28.42</t>
  </si>
  <si>
    <t>28.80</t>
  </si>
  <si>
    <t>28.86</t>
  </si>
  <si>
    <t>Lipika Agrawal/FH 31.45</t>
  </si>
  <si>
    <t>Haley Imhof/FH 32.64</t>
  </si>
  <si>
    <t>Christy Kowk/FH 32.68</t>
  </si>
  <si>
    <t>Kathleen Hitchens/FH 27.28</t>
  </si>
  <si>
    <t>Mo Zhao/DV 34.91</t>
  </si>
  <si>
    <t>Shao Yuin Soh/DV 35.13</t>
  </si>
  <si>
    <t>26.09</t>
  </si>
  <si>
    <t>24.09</t>
  </si>
  <si>
    <t>25.07</t>
  </si>
  <si>
    <t>Stephen Greenaway/FH 26.09</t>
  </si>
  <si>
    <t>Salazar/DV 27.86</t>
  </si>
  <si>
    <t>Park/FH 26.75</t>
  </si>
  <si>
    <t>C</t>
  </si>
  <si>
    <t>Cruz/?? 27.48</t>
  </si>
  <si>
    <t>Michael Enriquez/FH 26.36</t>
  </si>
  <si>
    <t>Arya Minare/DV 26.60</t>
  </si>
  <si>
    <t>Brendan Taylor/FH 26.40</t>
  </si>
  <si>
    <t>Chris T/DV 28.14</t>
  </si>
  <si>
    <t>Deryk Astilla/FH 27.28</t>
  </si>
  <si>
    <t>Enze Zhao/DV 25.75</t>
  </si>
  <si>
    <t>Wilson Yan/FH 28.63</t>
  </si>
  <si>
    <t>Rico Dixon/DV 28.70</t>
  </si>
  <si>
    <t>Jonathan Won/FH 28.17</t>
  </si>
  <si>
    <t>Marc Lagasca/DV 28.17</t>
  </si>
  <si>
    <t>Gabriel Del Castillo/DV 28.40</t>
  </si>
  <si>
    <t>Davis Rajs/FH 25.66</t>
  </si>
  <si>
    <t>Simon Kim/FH 29.22</t>
  </si>
  <si>
    <t>Ken Huang/FH 29.06</t>
  </si>
  <si>
    <t>Chris Jo/DV 28.27</t>
  </si>
  <si>
    <t>Cody Laffer/FH 28.30</t>
  </si>
  <si>
    <t>Brian Lau/DV 27.03</t>
  </si>
  <si>
    <t>Derrick Fischer/FH 26.03</t>
  </si>
  <si>
    <t>Kevin Chen/FH 29.00</t>
  </si>
  <si>
    <t>Stephanie Nishi/DV</t>
  </si>
  <si>
    <t>13:29.75</t>
  </si>
  <si>
    <t>14:00.62</t>
  </si>
  <si>
    <t>15:48.20</t>
  </si>
  <si>
    <t>Rebbecca Rad/DV</t>
  </si>
  <si>
    <t>Jennie Kim/DV 15:59.30</t>
  </si>
  <si>
    <t>FH</t>
  </si>
  <si>
    <t>Pts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</si>
</sst>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49" fontId="36" fillId="0" borderId="0" xfId="0" applyNumberFormat="1" applyFont="1" applyAlignment="1">
      <alignment horizontal="left"/>
    </xf>
    <xf numFmtId="49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1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2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7109375" style="2" customWidth="1"/>
    <col min="2" max="2" width="17.28125" style="2" customWidth="1"/>
    <col min="3" max="3" width="10.7109375" style="6" bestFit="1" customWidth="1"/>
    <col min="4" max="4" width="4.57421875" style="1" bestFit="1" customWidth="1"/>
    <col min="5" max="5" width="18.8515625" style="1" customWidth="1"/>
    <col min="6" max="6" width="10.7109375" style="6" bestFit="1" customWidth="1"/>
    <col min="7" max="7" width="4.57421875" style="1" bestFit="1" customWidth="1"/>
    <col min="8" max="8" width="21.57421875" style="1" customWidth="1"/>
    <col min="9" max="9" width="10.7109375" style="3" bestFit="1" customWidth="1"/>
    <col min="10" max="10" width="4.57421875" style="1" bestFit="1" customWidth="1"/>
    <col min="11" max="11" width="3.28125" style="4" bestFit="1" customWidth="1"/>
    <col min="12" max="12" width="3.57421875" style="4" bestFit="1" customWidth="1"/>
    <col min="13" max="16384" width="9.140625" style="1" customWidth="1"/>
  </cols>
  <sheetData>
    <row r="4" spans="2:12" ht="12.75">
      <c r="B4" s="2" t="s">
        <v>15</v>
      </c>
      <c r="C4" s="6" t="s">
        <v>19</v>
      </c>
      <c r="D4" s="1" t="s">
        <v>329</v>
      </c>
      <c r="E4" s="1" t="s">
        <v>16</v>
      </c>
      <c r="F4" s="6" t="s">
        <v>19</v>
      </c>
      <c r="G4" s="1" t="s">
        <v>329</v>
      </c>
      <c r="H4" s="1" t="s">
        <v>17</v>
      </c>
      <c r="I4" s="3" t="s">
        <v>19</v>
      </c>
      <c r="J4" s="1" t="s">
        <v>329</v>
      </c>
      <c r="K4" s="4" t="s">
        <v>328</v>
      </c>
      <c r="L4" s="4" t="s">
        <v>21</v>
      </c>
    </row>
    <row r="5" spans="1:12" ht="12.75">
      <c r="A5" s="2" t="s">
        <v>0</v>
      </c>
      <c r="B5" s="5" t="s">
        <v>20</v>
      </c>
      <c r="C5" s="6" t="s">
        <v>126</v>
      </c>
      <c r="D5" s="7">
        <v>5</v>
      </c>
      <c r="E5" s="1" t="s">
        <v>21</v>
      </c>
      <c r="F5" s="6" t="s">
        <v>127</v>
      </c>
      <c r="G5" s="7">
        <v>0</v>
      </c>
      <c r="H5" s="1" t="s">
        <v>23</v>
      </c>
      <c r="I5" s="3" t="s">
        <v>128</v>
      </c>
      <c r="J5" s="7">
        <v>0</v>
      </c>
      <c r="K5" s="8">
        <v>5</v>
      </c>
      <c r="L5" s="8">
        <v>0</v>
      </c>
    </row>
    <row r="6" spans="1:12" ht="12.75">
      <c r="A6" s="2" t="s">
        <v>1</v>
      </c>
      <c r="B6" s="5" t="s">
        <v>66</v>
      </c>
      <c r="C6" s="6" t="s">
        <v>256</v>
      </c>
      <c r="D6" s="7">
        <v>5</v>
      </c>
      <c r="E6" s="1" t="s">
        <v>257</v>
      </c>
      <c r="F6" s="6" t="s">
        <v>258</v>
      </c>
      <c r="G6" s="7">
        <v>3</v>
      </c>
      <c r="H6" s="1" t="s">
        <v>259</v>
      </c>
      <c r="I6" s="3" t="s">
        <v>260</v>
      </c>
      <c r="J6" s="7">
        <v>1</v>
      </c>
      <c r="K6" s="8">
        <v>8</v>
      </c>
      <c r="L6" s="8">
        <v>1</v>
      </c>
    </row>
    <row r="7" spans="1:12" ht="12.75">
      <c r="A7" s="2" t="s">
        <v>179</v>
      </c>
      <c r="B7" s="2" t="s">
        <v>137</v>
      </c>
      <c r="C7" s="6" t="s">
        <v>192</v>
      </c>
      <c r="D7" s="1">
        <v>5</v>
      </c>
      <c r="E7" s="1" t="s">
        <v>193</v>
      </c>
      <c r="F7" s="6" t="s">
        <v>194</v>
      </c>
      <c r="G7" s="1">
        <v>3</v>
      </c>
      <c r="H7" s="1" t="s">
        <v>141</v>
      </c>
      <c r="I7" s="3" t="s">
        <v>195</v>
      </c>
      <c r="J7" s="1">
        <v>1</v>
      </c>
      <c r="L7" s="4">
        <v>9</v>
      </c>
    </row>
    <row r="8" spans="1:12" ht="12.75">
      <c r="A8" s="2" t="s">
        <v>2</v>
      </c>
      <c r="B8" s="5" t="s">
        <v>236</v>
      </c>
      <c r="C8" s="6" t="s">
        <v>237</v>
      </c>
      <c r="D8" s="7">
        <v>5</v>
      </c>
      <c r="E8" s="1" t="s">
        <v>66</v>
      </c>
      <c r="F8" s="6" t="s">
        <v>238</v>
      </c>
      <c r="G8" s="7">
        <v>3</v>
      </c>
      <c r="H8" s="1" t="s">
        <v>147</v>
      </c>
      <c r="I8" s="3" t="s">
        <v>239</v>
      </c>
      <c r="J8" s="7">
        <v>1</v>
      </c>
      <c r="K8" s="8">
        <v>8</v>
      </c>
      <c r="L8" s="8">
        <v>1</v>
      </c>
    </row>
    <row r="9" spans="1:12" ht="12.75">
      <c r="A9" s="2" t="s">
        <v>3</v>
      </c>
      <c r="B9" s="2" t="s">
        <v>213</v>
      </c>
      <c r="C9" s="6" t="s">
        <v>214</v>
      </c>
      <c r="D9" s="1">
        <v>5</v>
      </c>
      <c r="E9" s="1" t="s">
        <v>215</v>
      </c>
      <c r="F9" s="6" t="s">
        <v>216</v>
      </c>
      <c r="G9" s="1">
        <v>3</v>
      </c>
      <c r="H9" s="1" t="s">
        <v>217</v>
      </c>
      <c r="I9" s="3" t="s">
        <v>218</v>
      </c>
      <c r="J9" s="1">
        <v>1</v>
      </c>
      <c r="K9" s="4">
        <v>8</v>
      </c>
      <c r="L9" s="4">
        <v>1</v>
      </c>
    </row>
    <row r="10" spans="1:12" ht="12.75">
      <c r="A10" s="2" t="s">
        <v>4</v>
      </c>
      <c r="B10" s="5" t="s">
        <v>145</v>
      </c>
      <c r="C10" s="6" t="s">
        <v>146</v>
      </c>
      <c r="D10" s="7">
        <v>5</v>
      </c>
      <c r="E10" s="1" t="s">
        <v>147</v>
      </c>
      <c r="F10" s="6" t="s">
        <v>148</v>
      </c>
      <c r="G10" s="7">
        <v>3</v>
      </c>
      <c r="H10" s="1" t="s">
        <v>149</v>
      </c>
      <c r="I10" s="3" t="s">
        <v>150</v>
      </c>
      <c r="J10" s="7">
        <v>1</v>
      </c>
      <c r="K10" s="8">
        <v>6</v>
      </c>
      <c r="L10" s="8">
        <v>3</v>
      </c>
    </row>
    <row r="11" spans="1:12" ht="12.75">
      <c r="A11" s="2" t="s">
        <v>5</v>
      </c>
      <c r="B11" s="5" t="s">
        <v>137</v>
      </c>
      <c r="C11" s="6" t="s">
        <v>138</v>
      </c>
      <c r="D11" s="7">
        <v>5</v>
      </c>
      <c r="E11" s="1" t="s">
        <v>139</v>
      </c>
      <c r="F11" s="6" t="s">
        <v>140</v>
      </c>
      <c r="G11" s="7">
        <v>3</v>
      </c>
      <c r="H11" s="1" t="s">
        <v>141</v>
      </c>
      <c r="I11" s="3" t="s">
        <v>142</v>
      </c>
      <c r="J11" s="7">
        <v>1</v>
      </c>
      <c r="K11" s="8">
        <v>3</v>
      </c>
      <c r="L11" s="8">
        <v>6</v>
      </c>
    </row>
    <row r="12" spans="1:12" ht="12.75">
      <c r="A12" s="2" t="s">
        <v>6</v>
      </c>
      <c r="B12" s="5" t="s">
        <v>213</v>
      </c>
      <c r="C12" s="6" t="s">
        <v>295</v>
      </c>
      <c r="D12" s="7">
        <v>5</v>
      </c>
      <c r="E12" s="1" t="s">
        <v>78</v>
      </c>
      <c r="F12" s="6" t="s">
        <v>296</v>
      </c>
      <c r="G12" s="7">
        <v>3</v>
      </c>
      <c r="H12" s="1" t="s">
        <v>236</v>
      </c>
      <c r="I12" s="3" t="s">
        <v>297</v>
      </c>
      <c r="J12" s="7">
        <v>1</v>
      </c>
      <c r="K12" s="8">
        <v>6</v>
      </c>
      <c r="L12" s="8">
        <v>3</v>
      </c>
    </row>
    <row r="13" spans="1:12" ht="12.75">
      <c r="A13" s="2" t="s">
        <v>7</v>
      </c>
      <c r="B13" s="5" t="s">
        <v>66</v>
      </c>
      <c r="C13" s="6" t="s">
        <v>67</v>
      </c>
      <c r="D13" s="7">
        <v>5</v>
      </c>
      <c r="E13" s="1" t="s">
        <v>68</v>
      </c>
      <c r="F13" s="6" t="s">
        <v>69</v>
      </c>
      <c r="G13" s="7">
        <v>3</v>
      </c>
      <c r="H13" s="1" t="s">
        <v>70</v>
      </c>
      <c r="I13" s="3" t="s">
        <v>71</v>
      </c>
      <c r="J13" s="7">
        <v>1</v>
      </c>
      <c r="K13" s="8">
        <v>9</v>
      </c>
      <c r="L13" s="8"/>
    </row>
    <row r="14" spans="1:12" ht="12.75">
      <c r="A14" s="2" t="s">
        <v>8</v>
      </c>
      <c r="B14" s="2" t="s">
        <v>20</v>
      </c>
      <c r="C14" s="6" t="s">
        <v>25</v>
      </c>
      <c r="D14" s="7">
        <v>5</v>
      </c>
      <c r="E14" s="1" t="s">
        <v>23</v>
      </c>
      <c r="F14" s="6" t="s">
        <v>26</v>
      </c>
      <c r="G14" s="7">
        <v>0</v>
      </c>
      <c r="H14" s="1" t="s">
        <v>21</v>
      </c>
      <c r="I14" s="3" t="s">
        <v>27</v>
      </c>
      <c r="J14" s="7">
        <v>0</v>
      </c>
      <c r="K14" s="8">
        <v>5</v>
      </c>
      <c r="L14" s="8"/>
    </row>
    <row r="15" spans="1:12" ht="12.75">
      <c r="A15" s="2" t="s">
        <v>9</v>
      </c>
      <c r="B15" s="5" t="s">
        <v>105</v>
      </c>
      <c r="C15" s="6" t="s">
        <v>106</v>
      </c>
      <c r="D15" s="7">
        <v>5</v>
      </c>
      <c r="E15" s="1" t="s">
        <v>107</v>
      </c>
      <c r="F15" s="6" t="s">
        <v>108</v>
      </c>
      <c r="G15" s="7">
        <v>3</v>
      </c>
      <c r="H15" s="1" t="s">
        <v>109</v>
      </c>
      <c r="I15" s="3" t="s">
        <v>110</v>
      </c>
      <c r="J15" s="7">
        <v>1</v>
      </c>
      <c r="K15" s="8">
        <v>3</v>
      </c>
      <c r="L15" s="8">
        <v>6</v>
      </c>
    </row>
    <row r="16" spans="1:12" ht="12.75">
      <c r="A16" s="2" t="s">
        <v>10</v>
      </c>
      <c r="B16" s="5" t="s">
        <v>78</v>
      </c>
      <c r="C16" s="6" t="s">
        <v>79</v>
      </c>
      <c r="D16" s="7">
        <v>5</v>
      </c>
      <c r="G16" s="7"/>
      <c r="J16" s="7"/>
      <c r="K16" s="8"/>
      <c r="L16" s="8">
        <v>5</v>
      </c>
    </row>
    <row r="17" spans="1:12" ht="12.75">
      <c r="A17" s="2" t="s">
        <v>11</v>
      </c>
      <c r="B17" s="5" t="s">
        <v>49</v>
      </c>
      <c r="C17" s="6" t="s">
        <v>50</v>
      </c>
      <c r="D17" s="7">
        <v>5</v>
      </c>
      <c r="E17" s="1" t="s">
        <v>51</v>
      </c>
      <c r="F17" s="6" t="s">
        <v>52</v>
      </c>
      <c r="G17" s="7">
        <v>3</v>
      </c>
      <c r="H17" s="1" t="s">
        <v>53</v>
      </c>
      <c r="I17" s="3" t="s">
        <v>52</v>
      </c>
      <c r="J17" s="7">
        <v>1</v>
      </c>
      <c r="K17" s="8">
        <v>1</v>
      </c>
      <c r="L17" s="8">
        <v>8</v>
      </c>
    </row>
    <row r="18" spans="1:12" ht="12.75">
      <c r="A18" s="2" t="s">
        <v>12</v>
      </c>
      <c r="B18" s="5" t="s">
        <v>97</v>
      </c>
      <c r="C18" s="6" t="s">
        <v>98</v>
      </c>
      <c r="D18" s="7">
        <v>5</v>
      </c>
      <c r="E18" s="1" t="s">
        <v>99</v>
      </c>
      <c r="F18" s="6" t="s">
        <v>100</v>
      </c>
      <c r="G18" s="7">
        <v>3</v>
      </c>
      <c r="H18" s="1" t="s">
        <v>101</v>
      </c>
      <c r="I18" s="3" t="s">
        <v>100</v>
      </c>
      <c r="J18" s="7">
        <v>1</v>
      </c>
      <c r="K18" s="8">
        <v>4</v>
      </c>
      <c r="L18" s="8">
        <v>5</v>
      </c>
    </row>
    <row r="19" spans="1:12" ht="12.75">
      <c r="A19" s="2" t="s">
        <v>13</v>
      </c>
      <c r="B19" s="5" t="s">
        <v>86</v>
      </c>
      <c r="C19" s="6" t="s">
        <v>87</v>
      </c>
      <c r="D19" s="7">
        <v>5</v>
      </c>
      <c r="E19" s="1" t="s">
        <v>88</v>
      </c>
      <c r="F19" s="6" t="s">
        <v>89</v>
      </c>
      <c r="G19" s="7">
        <v>3</v>
      </c>
      <c r="H19" s="1" t="s">
        <v>31</v>
      </c>
      <c r="I19" s="3" t="s">
        <v>90</v>
      </c>
      <c r="J19" s="7">
        <v>1</v>
      </c>
      <c r="K19" s="8">
        <v>4</v>
      </c>
      <c r="L19" s="8">
        <v>5</v>
      </c>
    </row>
    <row r="20" spans="1:12" ht="12.75">
      <c r="A20" s="2" t="s">
        <v>14</v>
      </c>
      <c r="B20" s="5" t="s">
        <v>30</v>
      </c>
      <c r="C20" s="6" t="s">
        <v>33</v>
      </c>
      <c r="D20" s="7">
        <v>5</v>
      </c>
      <c r="E20" s="1" t="s">
        <v>31</v>
      </c>
      <c r="F20" s="6" t="s">
        <v>32</v>
      </c>
      <c r="G20" s="7">
        <v>3</v>
      </c>
      <c r="H20" s="1" t="s">
        <v>34</v>
      </c>
      <c r="I20" s="3" t="s">
        <v>35</v>
      </c>
      <c r="J20" s="7">
        <v>1</v>
      </c>
      <c r="K20" s="8">
        <v>8</v>
      </c>
      <c r="L20" s="8">
        <v>1</v>
      </c>
    </row>
    <row r="21" spans="11:12" ht="15.75" customHeight="1">
      <c r="K21" s="8">
        <f>SUM(K5:K20)</f>
        <v>78</v>
      </c>
      <c r="L21" s="8">
        <f>SUM(L5:L20)</f>
        <v>54</v>
      </c>
    </row>
    <row r="22" spans="1:12" ht="15.75" customHeight="1">
      <c r="A22" s="2" t="s">
        <v>179</v>
      </c>
      <c r="B22" s="2" t="s">
        <v>196</v>
      </c>
      <c r="K22" s="8"/>
      <c r="L22" s="8"/>
    </row>
    <row r="23" spans="2:12" ht="15.75" customHeight="1">
      <c r="B23" s="2" t="s">
        <v>197</v>
      </c>
      <c r="K23" s="8"/>
      <c r="L23" s="8"/>
    </row>
    <row r="24" spans="2:12" ht="15.75" customHeight="1">
      <c r="B24" s="2" t="s">
        <v>198</v>
      </c>
      <c r="K24" s="8"/>
      <c r="L24" s="8"/>
    </row>
    <row r="25" spans="1:12" ht="15.75" customHeight="1">
      <c r="A25" s="2" t="s">
        <v>1</v>
      </c>
      <c r="B25" s="2" t="s">
        <v>261</v>
      </c>
      <c r="K25" s="8"/>
      <c r="L25" s="8"/>
    </row>
    <row r="26" spans="2:12" ht="15.75" customHeight="1">
      <c r="B26" s="2" t="s">
        <v>262</v>
      </c>
      <c r="K26" s="8"/>
      <c r="L26" s="8"/>
    </row>
    <row r="27" spans="2:12" ht="15.75" customHeight="1">
      <c r="B27" s="2" t="s">
        <v>263</v>
      </c>
      <c r="K27" s="8"/>
      <c r="L27" s="8"/>
    </row>
    <row r="28" spans="2:12" ht="15.75" customHeight="1">
      <c r="B28" s="2" t="s">
        <v>264</v>
      </c>
      <c r="K28" s="8"/>
      <c r="L28" s="8"/>
    </row>
    <row r="29" spans="2:12" ht="15.75" customHeight="1">
      <c r="B29" s="2" t="s">
        <v>265</v>
      </c>
      <c r="K29" s="8"/>
      <c r="L29" s="8"/>
    </row>
    <row r="30" spans="2:12" ht="15.75" customHeight="1">
      <c r="B30" s="2" t="s">
        <v>266</v>
      </c>
      <c r="K30" s="8"/>
      <c r="L30" s="8"/>
    </row>
    <row r="31" spans="2:12" ht="15.75" customHeight="1">
      <c r="B31" s="2" t="s">
        <v>267</v>
      </c>
      <c r="K31" s="8"/>
      <c r="L31" s="8"/>
    </row>
    <row r="32" spans="2:12" ht="15.75" customHeight="1">
      <c r="B32" s="2" t="s">
        <v>268</v>
      </c>
      <c r="K32" s="8"/>
      <c r="L32" s="8"/>
    </row>
    <row r="33" spans="2:12" ht="15.75" customHeight="1">
      <c r="B33" s="2" t="s">
        <v>269</v>
      </c>
      <c r="K33" s="8"/>
      <c r="L33" s="8"/>
    </row>
    <row r="34" spans="2:12" ht="15.75" customHeight="1">
      <c r="B34" s="2" t="s">
        <v>270</v>
      </c>
      <c r="K34" s="8"/>
      <c r="L34" s="8"/>
    </row>
    <row r="35" spans="2:12" ht="15.75" customHeight="1">
      <c r="B35" s="2" t="s">
        <v>271</v>
      </c>
      <c r="K35" s="8"/>
      <c r="L35" s="8"/>
    </row>
    <row r="36" spans="2:12" ht="15.75" customHeight="1">
      <c r="B36" s="2" t="s">
        <v>272</v>
      </c>
      <c r="K36" s="8"/>
      <c r="L36" s="8"/>
    </row>
    <row r="37" spans="2:12" ht="15.75" customHeight="1">
      <c r="B37" s="2" t="s">
        <v>273</v>
      </c>
      <c r="K37" s="8"/>
      <c r="L37" s="8"/>
    </row>
    <row r="38" spans="2:12" ht="15.75" customHeight="1">
      <c r="B38" s="2" t="s">
        <v>274</v>
      </c>
      <c r="K38" s="8"/>
      <c r="L38" s="8"/>
    </row>
    <row r="39" spans="1:12" ht="15.75" customHeight="1">
      <c r="A39" s="2">
        <v>400</v>
      </c>
      <c r="B39" s="2" t="s">
        <v>242</v>
      </c>
      <c r="E39" s="2"/>
      <c r="K39" s="8"/>
      <c r="L39" s="8"/>
    </row>
    <row r="40" spans="2:12" ht="15.75" customHeight="1">
      <c r="B40" s="2" t="s">
        <v>241</v>
      </c>
      <c r="E40" s="2"/>
      <c r="K40" s="8"/>
      <c r="L40" s="8"/>
    </row>
    <row r="41" spans="2:12" ht="15.75" customHeight="1">
      <c r="B41" s="2" t="s">
        <v>240</v>
      </c>
      <c r="E41" s="2"/>
      <c r="K41" s="8"/>
      <c r="L41" s="8"/>
    </row>
    <row r="42" spans="2:12" ht="15.75" customHeight="1">
      <c r="B42" s="2" t="s">
        <v>245</v>
      </c>
      <c r="E42" s="2"/>
      <c r="K42" s="8"/>
      <c r="L42" s="8"/>
    </row>
    <row r="43" spans="2:12" ht="15.75" customHeight="1">
      <c r="B43" s="2" t="s">
        <v>243</v>
      </c>
      <c r="E43" s="2"/>
      <c r="K43" s="8"/>
      <c r="L43" s="8"/>
    </row>
    <row r="44" spans="2:12" ht="15.75" customHeight="1">
      <c r="B44" s="2" t="s">
        <v>246</v>
      </c>
      <c r="E44" s="2"/>
      <c r="K44" s="8"/>
      <c r="L44" s="8"/>
    </row>
    <row r="45" spans="2:12" ht="15.75" customHeight="1">
      <c r="B45" s="2" t="s">
        <v>244</v>
      </c>
      <c r="E45" s="2"/>
      <c r="K45" s="8"/>
      <c r="L45" s="8"/>
    </row>
    <row r="46" spans="2:12" ht="15.75" customHeight="1">
      <c r="B46" s="2" t="s">
        <v>247</v>
      </c>
      <c r="K46" s="8"/>
      <c r="L46" s="8"/>
    </row>
    <row r="47" spans="1:12" ht="15.75" customHeight="1">
      <c r="A47" s="2" t="s">
        <v>3</v>
      </c>
      <c r="B47" s="3" t="s">
        <v>224</v>
      </c>
      <c r="K47" s="8"/>
      <c r="L47" s="8"/>
    </row>
    <row r="48" spans="2:12" ht="15.75" customHeight="1">
      <c r="B48" s="3" t="s">
        <v>220</v>
      </c>
      <c r="K48" s="8"/>
      <c r="L48" s="8"/>
    </row>
    <row r="49" spans="2:12" ht="15.75" customHeight="1">
      <c r="B49" s="3" t="s">
        <v>226</v>
      </c>
      <c r="K49" s="8"/>
      <c r="L49" s="8"/>
    </row>
    <row r="50" spans="2:12" ht="15.75" customHeight="1">
      <c r="B50" s="3" t="s">
        <v>221</v>
      </c>
      <c r="K50" s="8"/>
      <c r="L50" s="8"/>
    </row>
    <row r="51" spans="2:12" ht="15.75" customHeight="1">
      <c r="B51" s="3" t="s">
        <v>222</v>
      </c>
      <c r="K51" s="8"/>
      <c r="L51" s="8"/>
    </row>
    <row r="52" spans="2:12" ht="15.75" customHeight="1">
      <c r="B52" s="3" t="s">
        <v>233</v>
      </c>
      <c r="K52" s="8"/>
      <c r="L52" s="8"/>
    </row>
    <row r="53" spans="2:12" ht="15.75" customHeight="1">
      <c r="B53" s="3" t="s">
        <v>219</v>
      </c>
      <c r="K53" s="8"/>
      <c r="L53" s="8"/>
    </row>
    <row r="54" spans="2:12" ht="15.75" customHeight="1">
      <c r="B54" s="3" t="s">
        <v>229</v>
      </c>
      <c r="K54" s="8"/>
      <c r="L54" s="8"/>
    </row>
    <row r="55" spans="2:12" ht="15.75" customHeight="1">
      <c r="B55" s="3" t="s">
        <v>234</v>
      </c>
      <c r="K55" s="8"/>
      <c r="L55" s="8"/>
    </row>
    <row r="56" spans="2:12" ht="15.75" customHeight="1">
      <c r="B56" s="3" t="s">
        <v>230</v>
      </c>
      <c r="K56" s="8"/>
      <c r="L56" s="8"/>
    </row>
    <row r="57" spans="2:12" ht="15.75" customHeight="1">
      <c r="B57" s="3" t="s">
        <v>231</v>
      </c>
      <c r="K57" s="8"/>
      <c r="L57" s="8"/>
    </row>
    <row r="58" spans="2:12" ht="15.75" customHeight="1">
      <c r="B58" s="3" t="s">
        <v>223</v>
      </c>
      <c r="K58" s="8"/>
      <c r="L58" s="8"/>
    </row>
    <row r="59" spans="2:12" ht="15.75" customHeight="1">
      <c r="B59" s="3" t="s">
        <v>232</v>
      </c>
      <c r="K59" s="8"/>
      <c r="L59" s="8"/>
    </row>
    <row r="60" spans="2:12" ht="15.75" customHeight="1">
      <c r="B60" s="3" t="s">
        <v>227</v>
      </c>
      <c r="K60" s="8"/>
      <c r="L60" s="8"/>
    </row>
    <row r="61" spans="2:12" ht="15.75" customHeight="1">
      <c r="B61" s="3" t="s">
        <v>228</v>
      </c>
      <c r="K61" s="8"/>
      <c r="L61" s="8"/>
    </row>
    <row r="62" spans="2:12" ht="15.75" customHeight="1">
      <c r="B62" s="3" t="s">
        <v>225</v>
      </c>
      <c r="K62" s="8"/>
      <c r="L62" s="8"/>
    </row>
    <row r="63" spans="2:12" ht="15.75" customHeight="1">
      <c r="B63" s="3" t="s">
        <v>235</v>
      </c>
      <c r="K63" s="8"/>
      <c r="L63" s="8"/>
    </row>
    <row r="64" spans="1:2" ht="12.75">
      <c r="A64" s="2" t="s">
        <v>4</v>
      </c>
      <c r="B64" s="2" t="s">
        <v>151</v>
      </c>
    </row>
    <row r="65" ht="12.75">
      <c r="B65" s="2" t="s">
        <v>152</v>
      </c>
    </row>
    <row r="66" ht="12.75">
      <c r="B66" s="2" t="s">
        <v>153</v>
      </c>
    </row>
    <row r="67" ht="12.75">
      <c r="B67" s="2" t="s">
        <v>154</v>
      </c>
    </row>
    <row r="68" ht="12.75">
      <c r="B68" s="2" t="s">
        <v>155</v>
      </c>
    </row>
    <row r="69" ht="12.75">
      <c r="B69" s="2" t="s">
        <v>156</v>
      </c>
    </row>
    <row r="70" ht="12.75">
      <c r="B70" s="2" t="s">
        <v>157</v>
      </c>
    </row>
    <row r="71" ht="12.75">
      <c r="B71" s="2" t="s">
        <v>158</v>
      </c>
    </row>
    <row r="72" ht="12.75">
      <c r="B72" s="2" t="s">
        <v>159</v>
      </c>
    </row>
    <row r="73" ht="12.75">
      <c r="B73" s="2" t="s">
        <v>160</v>
      </c>
    </row>
    <row r="74" ht="12.75">
      <c r="B74" s="2" t="s">
        <v>161</v>
      </c>
    </row>
    <row r="75" spans="1:2" ht="12.75">
      <c r="A75" s="2" t="s">
        <v>135</v>
      </c>
      <c r="B75" s="2" t="s">
        <v>144</v>
      </c>
    </row>
    <row r="76" ht="12.75">
      <c r="B76" s="2" t="s">
        <v>143</v>
      </c>
    </row>
    <row r="77" spans="1:2" ht="12.75">
      <c r="A77" s="2" t="s">
        <v>6</v>
      </c>
      <c r="B77" s="2" t="s">
        <v>314</v>
      </c>
    </row>
    <row r="78" ht="12.75">
      <c r="B78" s="2" t="s">
        <v>308</v>
      </c>
    </row>
    <row r="79" ht="12.75">
      <c r="B79" s="2" t="s">
        <v>320</v>
      </c>
    </row>
    <row r="80" spans="1:2" ht="12.75">
      <c r="A80" s="2" t="s">
        <v>301</v>
      </c>
      <c r="B80" s="2" t="s">
        <v>298</v>
      </c>
    </row>
    <row r="81" ht="12.75">
      <c r="B81" s="2" t="s">
        <v>303</v>
      </c>
    </row>
    <row r="82" ht="12.75">
      <c r="B82" s="2" t="s">
        <v>305</v>
      </c>
    </row>
    <row r="83" ht="12.75">
      <c r="B83" s="2" t="s">
        <v>304</v>
      </c>
    </row>
    <row r="84" ht="12.75">
      <c r="B84" s="2" t="s">
        <v>300</v>
      </c>
    </row>
    <row r="85" ht="12.75">
      <c r="B85" s="2" t="s">
        <v>319</v>
      </c>
    </row>
    <row r="86" ht="12.75">
      <c r="B86" s="2" t="s">
        <v>307</v>
      </c>
    </row>
    <row r="87" ht="12.75">
      <c r="B87" s="2" t="s">
        <v>302</v>
      </c>
    </row>
    <row r="88" ht="12.75">
      <c r="B88" s="2" t="s">
        <v>299</v>
      </c>
    </row>
    <row r="89" ht="12.75">
      <c r="B89" s="2" t="s">
        <v>306</v>
      </c>
    </row>
    <row r="90" ht="12.75">
      <c r="B90" s="2" t="s">
        <v>311</v>
      </c>
    </row>
    <row r="91" ht="12.75">
      <c r="B91" s="2" t="s">
        <v>312</v>
      </c>
    </row>
    <row r="92" ht="12.75">
      <c r="B92" s="2" t="s">
        <v>317</v>
      </c>
    </row>
    <row r="93" ht="12.75">
      <c r="B93" s="2" t="s">
        <v>318</v>
      </c>
    </row>
    <row r="94" ht="12.75">
      <c r="B94" s="2" t="s">
        <v>309</v>
      </c>
    </row>
    <row r="95" ht="12.75">
      <c r="B95" s="2" t="s">
        <v>310</v>
      </c>
    </row>
    <row r="96" ht="12.75">
      <c r="B96" s="2" t="s">
        <v>321</v>
      </c>
    </row>
    <row r="97" ht="12.75">
      <c r="B97" s="2" t="s">
        <v>316</v>
      </c>
    </row>
    <row r="98" ht="12.75">
      <c r="B98" s="2" t="s">
        <v>315</v>
      </c>
    </row>
    <row r="99" ht="12.75">
      <c r="B99" s="2" t="s">
        <v>313</v>
      </c>
    </row>
    <row r="100" spans="1:2" ht="12.75">
      <c r="A100" s="2" t="s">
        <v>7</v>
      </c>
      <c r="B100" s="2" t="s">
        <v>72</v>
      </c>
    </row>
    <row r="101" ht="13.5" customHeight="1">
      <c r="B101" s="2" t="s">
        <v>73</v>
      </c>
    </row>
    <row r="102" ht="13.5" customHeight="1">
      <c r="B102" s="2" t="s">
        <v>74</v>
      </c>
    </row>
    <row r="103" ht="13.5" customHeight="1">
      <c r="B103" s="2" t="s">
        <v>75</v>
      </c>
    </row>
    <row r="104" spans="1:2" ht="13.5" customHeight="1">
      <c r="A104" s="2" t="s">
        <v>8</v>
      </c>
      <c r="B104" s="2" t="s">
        <v>28</v>
      </c>
    </row>
    <row r="105" ht="13.5" customHeight="1">
      <c r="B105" s="5" t="s">
        <v>29</v>
      </c>
    </row>
    <row r="106" spans="1:2" ht="13.5" customHeight="1">
      <c r="A106" s="2" t="s">
        <v>9</v>
      </c>
      <c r="B106" s="5" t="s">
        <v>111</v>
      </c>
    </row>
    <row r="107" spans="1:2" ht="13.5" customHeight="1">
      <c r="A107" s="2" t="s">
        <v>10</v>
      </c>
      <c r="B107" s="5" t="s">
        <v>112</v>
      </c>
    </row>
    <row r="108" ht="13.5" customHeight="1">
      <c r="B108" s="5" t="s">
        <v>113</v>
      </c>
    </row>
    <row r="109" spans="1:2" ht="13.5" customHeight="1">
      <c r="A109" s="2" t="s">
        <v>11</v>
      </c>
      <c r="B109" s="5" t="s">
        <v>54</v>
      </c>
    </row>
    <row r="110" ht="13.5" customHeight="1">
      <c r="B110" s="5" t="s">
        <v>55</v>
      </c>
    </row>
    <row r="111" ht="13.5" customHeight="1">
      <c r="B111" s="5" t="s">
        <v>56</v>
      </c>
    </row>
    <row r="112" ht="13.5" customHeight="1">
      <c r="B112" s="5" t="s">
        <v>57</v>
      </c>
    </row>
    <row r="113" spans="1:2" ht="13.5" customHeight="1">
      <c r="A113" s="2" t="s">
        <v>12</v>
      </c>
      <c r="B113" s="5" t="s">
        <v>103</v>
      </c>
    </row>
    <row r="114" ht="12.75">
      <c r="B114" s="5" t="s">
        <v>104</v>
      </c>
    </row>
    <row r="115" ht="12.75">
      <c r="B115" s="5" t="s">
        <v>102</v>
      </c>
    </row>
    <row r="116" spans="1:2" ht="12.75">
      <c r="A116" s="2" t="s">
        <v>13</v>
      </c>
      <c r="B116" s="5" t="s">
        <v>91</v>
      </c>
    </row>
    <row r="117" ht="12.75">
      <c r="B117" s="5" t="s">
        <v>92</v>
      </c>
    </row>
    <row r="118" ht="12.75">
      <c r="B118" s="5" t="s">
        <v>93</v>
      </c>
    </row>
    <row r="119" ht="12.75">
      <c r="B119" s="2" t="s">
        <v>94</v>
      </c>
    </row>
    <row r="120" spans="1:2" ht="12.75">
      <c r="A120" s="2" t="s">
        <v>14</v>
      </c>
      <c r="B120" s="2" t="s">
        <v>36</v>
      </c>
    </row>
    <row r="121" ht="12.75">
      <c r="B121" s="2" t="s">
        <v>37</v>
      </c>
    </row>
    <row r="122" ht="12.75">
      <c r="B122" s="2" t="s">
        <v>38</v>
      </c>
    </row>
    <row r="123" ht="12.75">
      <c r="B123" s="2" t="s">
        <v>39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7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3.140625" style="1" bestFit="1" customWidth="1"/>
    <col min="2" max="2" width="16.57421875" style="2" customWidth="1"/>
    <col min="3" max="3" width="9.57421875" style="3" bestFit="1" customWidth="1"/>
    <col min="4" max="4" width="4.421875" style="1" bestFit="1" customWidth="1"/>
    <col min="5" max="5" width="19.7109375" style="1" customWidth="1"/>
    <col min="6" max="6" width="10.7109375" style="3" bestFit="1" customWidth="1"/>
    <col min="7" max="7" width="4.421875" style="1" bestFit="1" customWidth="1"/>
    <col min="8" max="8" width="21.57421875" style="1" customWidth="1"/>
    <col min="9" max="9" width="10.7109375" style="3" bestFit="1" customWidth="1"/>
    <col min="10" max="10" width="4.421875" style="1" bestFit="1" customWidth="1"/>
    <col min="11" max="11" width="3.00390625" style="4" bestFit="1" customWidth="1"/>
    <col min="12" max="12" width="3.140625" style="4" bestFit="1" customWidth="1"/>
    <col min="13" max="16384" width="9.140625" style="1" customWidth="1"/>
  </cols>
  <sheetData>
    <row r="4" spans="2:12" ht="12.75">
      <c r="B4" s="2" t="s">
        <v>15</v>
      </c>
      <c r="C4" s="3" t="s">
        <v>19</v>
      </c>
      <c r="D4" s="1" t="s">
        <v>329</v>
      </c>
      <c r="E4" s="1" t="s">
        <v>16</v>
      </c>
      <c r="F4" s="3" t="s">
        <v>19</v>
      </c>
      <c r="G4" s="1" t="s">
        <v>329</v>
      </c>
      <c r="H4" s="1" t="s">
        <v>17</v>
      </c>
      <c r="I4" s="3" t="s">
        <v>19</v>
      </c>
      <c r="J4" s="1" t="s">
        <v>329</v>
      </c>
      <c r="K4" s="4" t="s">
        <v>328</v>
      </c>
      <c r="L4" s="4" t="s">
        <v>21</v>
      </c>
    </row>
    <row r="5" spans="1:12" ht="12.75">
      <c r="A5" s="1" t="s">
        <v>0</v>
      </c>
      <c r="B5" s="5" t="s">
        <v>20</v>
      </c>
      <c r="C5" s="6" t="s">
        <v>122</v>
      </c>
      <c r="D5" s="7">
        <v>5</v>
      </c>
      <c r="E5" s="1" t="s">
        <v>21</v>
      </c>
      <c r="F5" s="3" t="s">
        <v>123</v>
      </c>
      <c r="G5" s="7">
        <v>0</v>
      </c>
      <c r="H5" s="1" t="s">
        <v>23</v>
      </c>
      <c r="I5" s="3" t="s">
        <v>124</v>
      </c>
      <c r="J5" s="7">
        <v>0</v>
      </c>
      <c r="K5" s="8">
        <v>5</v>
      </c>
      <c r="L5" s="8">
        <v>0</v>
      </c>
    </row>
    <row r="6" spans="1:12" ht="12.75">
      <c r="A6" s="1" t="s">
        <v>1</v>
      </c>
      <c r="B6" s="5" t="s">
        <v>163</v>
      </c>
      <c r="C6" s="6" t="s">
        <v>275</v>
      </c>
      <c r="D6" s="7">
        <v>5</v>
      </c>
      <c r="E6" s="1" t="s">
        <v>276</v>
      </c>
      <c r="F6" s="3" t="s">
        <v>277</v>
      </c>
      <c r="G6" s="7">
        <v>3</v>
      </c>
      <c r="H6" s="1" t="s">
        <v>278</v>
      </c>
      <c r="I6" s="3" t="s">
        <v>279</v>
      </c>
      <c r="J6" s="7">
        <v>1</v>
      </c>
      <c r="K6" s="8">
        <v>3</v>
      </c>
      <c r="L6" s="8">
        <v>6</v>
      </c>
    </row>
    <row r="7" spans="1:12" ht="12.75">
      <c r="A7" s="1" t="s">
        <v>178</v>
      </c>
      <c r="B7" s="5" t="s">
        <v>180</v>
      </c>
      <c r="C7" s="6" t="s">
        <v>181</v>
      </c>
      <c r="D7" s="7">
        <v>5</v>
      </c>
      <c r="E7" s="1" t="s">
        <v>76</v>
      </c>
      <c r="F7" s="3" t="s">
        <v>182</v>
      </c>
      <c r="G7" s="7">
        <v>3</v>
      </c>
      <c r="H7" s="1" t="s">
        <v>183</v>
      </c>
      <c r="I7" s="3" t="s">
        <v>184</v>
      </c>
      <c r="J7" s="7">
        <v>1</v>
      </c>
      <c r="K7" s="8">
        <v>5</v>
      </c>
      <c r="L7" s="8">
        <v>4</v>
      </c>
    </row>
    <row r="8" spans="1:12" ht="12.75">
      <c r="A8" s="1" t="s">
        <v>2</v>
      </c>
      <c r="B8" s="5" t="s">
        <v>249</v>
      </c>
      <c r="C8" s="6" t="s">
        <v>250</v>
      </c>
      <c r="D8" s="7">
        <v>5</v>
      </c>
      <c r="E8" s="1" t="s">
        <v>114</v>
      </c>
      <c r="F8" s="3" t="s">
        <v>248</v>
      </c>
      <c r="G8" s="7">
        <v>3</v>
      </c>
      <c r="H8" s="1" t="s">
        <v>133</v>
      </c>
      <c r="I8" s="3" t="s">
        <v>251</v>
      </c>
      <c r="J8" s="7">
        <v>1</v>
      </c>
      <c r="K8" s="8">
        <v>6</v>
      </c>
      <c r="L8" s="8">
        <v>3</v>
      </c>
    </row>
    <row r="9" spans="1:12" ht="12.75">
      <c r="A9" s="1" t="s">
        <v>3</v>
      </c>
      <c r="B9" s="5" t="s">
        <v>116</v>
      </c>
      <c r="C9" s="6" t="s">
        <v>199</v>
      </c>
      <c r="D9" s="7">
        <v>5</v>
      </c>
      <c r="E9" s="1" t="s">
        <v>200</v>
      </c>
      <c r="F9" s="3" t="s">
        <v>201</v>
      </c>
      <c r="G9" s="7">
        <v>3</v>
      </c>
      <c r="H9" s="1" t="s">
        <v>202</v>
      </c>
      <c r="I9" s="3" t="s">
        <v>203</v>
      </c>
      <c r="J9" s="7">
        <v>1</v>
      </c>
      <c r="K9" s="8">
        <v>4</v>
      </c>
      <c r="L9" s="8">
        <v>5</v>
      </c>
    </row>
    <row r="10" spans="1:12" ht="12.75">
      <c r="A10" s="1" t="s">
        <v>4</v>
      </c>
      <c r="B10" s="5" t="s">
        <v>163</v>
      </c>
      <c r="C10" s="6" t="s">
        <v>164</v>
      </c>
      <c r="D10" s="7">
        <v>5</v>
      </c>
      <c r="E10" s="1" t="s">
        <v>96</v>
      </c>
      <c r="F10" s="3" t="s">
        <v>165</v>
      </c>
      <c r="G10" s="7">
        <v>3</v>
      </c>
      <c r="H10" s="1" t="s">
        <v>166</v>
      </c>
      <c r="I10" s="3" t="s">
        <v>167</v>
      </c>
      <c r="J10" s="7">
        <v>1</v>
      </c>
      <c r="K10" s="8"/>
      <c r="L10" s="8">
        <v>9</v>
      </c>
    </row>
    <row r="11" spans="1:12" ht="12.75">
      <c r="A11" s="1" t="s">
        <v>5</v>
      </c>
      <c r="B11" s="5" t="s">
        <v>129</v>
      </c>
      <c r="C11" s="6" t="s">
        <v>130</v>
      </c>
      <c r="D11" s="7">
        <v>5</v>
      </c>
      <c r="E11" s="1" t="s">
        <v>131</v>
      </c>
      <c r="F11" s="3" t="s">
        <v>132</v>
      </c>
      <c r="G11" s="7">
        <v>3</v>
      </c>
      <c r="H11" s="1" t="s">
        <v>133</v>
      </c>
      <c r="I11" s="3" t="s">
        <v>134</v>
      </c>
      <c r="J11" s="7">
        <v>1</v>
      </c>
      <c r="K11" s="8">
        <v>6</v>
      </c>
      <c r="L11" s="8">
        <v>3</v>
      </c>
    </row>
    <row r="12" spans="1:12" ht="12.75">
      <c r="A12" s="1" t="s">
        <v>6</v>
      </c>
      <c r="B12" s="5" t="s">
        <v>200</v>
      </c>
      <c r="C12" s="6" t="s">
        <v>286</v>
      </c>
      <c r="D12" s="7">
        <v>5</v>
      </c>
      <c r="E12" s="1" t="s">
        <v>116</v>
      </c>
      <c r="F12" s="3" t="s">
        <v>287</v>
      </c>
      <c r="G12" s="7">
        <v>3</v>
      </c>
      <c r="H12" s="1" t="s">
        <v>202</v>
      </c>
      <c r="I12" s="3" t="s">
        <v>288</v>
      </c>
      <c r="J12" s="7">
        <v>1</v>
      </c>
      <c r="K12" s="8">
        <v>6</v>
      </c>
      <c r="L12" s="8">
        <v>3</v>
      </c>
    </row>
    <row r="13" spans="1:12" ht="12.75">
      <c r="A13" s="1" t="s">
        <v>7</v>
      </c>
      <c r="B13" s="5" t="s">
        <v>322</v>
      </c>
      <c r="C13" s="6" t="s">
        <v>323</v>
      </c>
      <c r="D13" s="7">
        <v>5</v>
      </c>
      <c r="E13" s="1" t="s">
        <v>166</v>
      </c>
      <c r="F13" s="3" t="s">
        <v>324</v>
      </c>
      <c r="G13" s="7">
        <v>3</v>
      </c>
      <c r="H13" s="1" t="s">
        <v>326</v>
      </c>
      <c r="I13" s="3" t="s">
        <v>325</v>
      </c>
      <c r="J13" s="7">
        <v>1</v>
      </c>
      <c r="K13" s="8">
        <v>0</v>
      </c>
      <c r="L13" s="8">
        <v>9</v>
      </c>
    </row>
    <row r="14" spans="1:12" ht="12.75">
      <c r="A14" s="1" t="s">
        <v>8</v>
      </c>
      <c r="B14" s="2" t="s">
        <v>20</v>
      </c>
      <c r="C14" s="6" t="s">
        <v>18</v>
      </c>
      <c r="D14" s="7">
        <v>5</v>
      </c>
      <c r="E14" s="1" t="s">
        <v>21</v>
      </c>
      <c r="F14" s="3" t="s">
        <v>22</v>
      </c>
      <c r="G14" s="7">
        <v>0</v>
      </c>
      <c r="H14" s="1" t="s">
        <v>23</v>
      </c>
      <c r="I14" s="3" t="s">
        <v>24</v>
      </c>
      <c r="J14" s="7">
        <v>0</v>
      </c>
      <c r="K14" s="8">
        <v>5</v>
      </c>
      <c r="L14" s="8"/>
    </row>
    <row r="15" spans="1:12" ht="12.75">
      <c r="A15" s="1" t="s">
        <v>9</v>
      </c>
      <c r="B15" s="5" t="s">
        <v>114</v>
      </c>
      <c r="C15" s="6" t="s">
        <v>115</v>
      </c>
      <c r="D15" s="7">
        <v>5</v>
      </c>
      <c r="E15" s="1" t="s">
        <v>116</v>
      </c>
      <c r="F15" s="3" t="s">
        <v>117</v>
      </c>
      <c r="G15" s="7">
        <v>3</v>
      </c>
      <c r="H15" s="1" t="s">
        <v>118</v>
      </c>
      <c r="I15" s="3" t="s">
        <v>119</v>
      </c>
      <c r="J15" s="7">
        <v>1</v>
      </c>
      <c r="K15" s="8"/>
      <c r="L15" s="8">
        <v>9</v>
      </c>
    </row>
    <row r="16" spans="1:12" ht="12.75">
      <c r="A16" s="1" t="s">
        <v>10</v>
      </c>
      <c r="B16" s="5" t="s">
        <v>76</v>
      </c>
      <c r="C16" s="6" t="s">
        <v>77</v>
      </c>
      <c r="D16" s="7">
        <v>5</v>
      </c>
      <c r="G16" s="7"/>
      <c r="J16" s="7"/>
      <c r="K16" s="8"/>
      <c r="L16" s="8">
        <v>5</v>
      </c>
    </row>
    <row r="17" spans="1:12" ht="12.75">
      <c r="A17" s="1" t="s">
        <v>11</v>
      </c>
      <c r="B17" s="5" t="s">
        <v>58</v>
      </c>
      <c r="C17" s="6" t="s">
        <v>59</v>
      </c>
      <c r="D17" s="7">
        <v>5</v>
      </c>
      <c r="E17" s="1" t="s">
        <v>60</v>
      </c>
      <c r="F17" s="3" t="s">
        <v>61</v>
      </c>
      <c r="G17" s="7">
        <v>3</v>
      </c>
      <c r="H17" s="1" t="s">
        <v>63</v>
      </c>
      <c r="I17" s="3" t="s">
        <v>62</v>
      </c>
      <c r="J17" s="7">
        <v>1</v>
      </c>
      <c r="K17" s="8">
        <v>9</v>
      </c>
      <c r="L17" s="8"/>
    </row>
    <row r="18" spans="1:12" ht="12.75">
      <c r="A18" s="1" t="s">
        <v>12</v>
      </c>
      <c r="B18" s="5" t="s">
        <v>58</v>
      </c>
      <c r="C18" s="6" t="s">
        <v>95</v>
      </c>
      <c r="D18" s="7">
        <v>5</v>
      </c>
      <c r="E18" s="1" t="s">
        <v>96</v>
      </c>
      <c r="F18" s="3" t="s">
        <v>95</v>
      </c>
      <c r="G18" s="7">
        <v>3</v>
      </c>
      <c r="J18" s="7"/>
      <c r="K18" s="8">
        <v>5</v>
      </c>
      <c r="L18" s="8">
        <v>3</v>
      </c>
    </row>
    <row r="19" spans="1:12" ht="12.75">
      <c r="A19" s="1" t="s">
        <v>13</v>
      </c>
      <c r="B19" s="5" t="s">
        <v>44</v>
      </c>
      <c r="C19" s="6" t="s">
        <v>80</v>
      </c>
      <c r="D19" s="7">
        <v>5</v>
      </c>
      <c r="E19" s="1" t="s">
        <v>81</v>
      </c>
      <c r="F19" s="3" t="s">
        <v>82</v>
      </c>
      <c r="G19" s="7">
        <v>3</v>
      </c>
      <c r="H19" s="1" t="s">
        <v>40</v>
      </c>
      <c r="I19" s="3" t="s">
        <v>83</v>
      </c>
      <c r="J19" s="7">
        <v>1</v>
      </c>
      <c r="K19" s="8">
        <v>8</v>
      </c>
      <c r="L19" s="8">
        <v>1</v>
      </c>
    </row>
    <row r="20" spans="1:12" ht="12.75">
      <c r="A20" s="1" t="s">
        <v>14</v>
      </c>
      <c r="B20" s="5" t="s">
        <v>40</v>
      </c>
      <c r="C20" s="6" t="s">
        <v>41</v>
      </c>
      <c r="D20" s="7">
        <v>5</v>
      </c>
      <c r="E20" s="1" t="s">
        <v>42</v>
      </c>
      <c r="F20" s="3" t="s">
        <v>43</v>
      </c>
      <c r="G20" s="7">
        <v>3</v>
      </c>
      <c r="H20" s="1" t="s">
        <v>44</v>
      </c>
      <c r="I20" s="3" t="s">
        <v>45</v>
      </c>
      <c r="J20" s="7">
        <v>1</v>
      </c>
      <c r="K20" s="8">
        <v>4</v>
      </c>
      <c r="L20" s="8">
        <v>5</v>
      </c>
    </row>
    <row r="21" spans="11:12" ht="12.75">
      <c r="K21" s="8">
        <f>SUM(K5:K20)</f>
        <v>66</v>
      </c>
      <c r="L21" s="8">
        <f>SUM(L5:L20)</f>
        <v>65</v>
      </c>
    </row>
    <row r="22" spans="1:12" ht="12.75">
      <c r="A22" s="1" t="s">
        <v>0</v>
      </c>
      <c r="B22" s="2" t="s">
        <v>125</v>
      </c>
      <c r="K22" s="8"/>
      <c r="L22" s="8"/>
    </row>
    <row r="23" spans="1:12" ht="12.75">
      <c r="A23" s="1" t="s">
        <v>1</v>
      </c>
      <c r="B23" s="2" t="s">
        <v>280</v>
      </c>
      <c r="K23" s="8"/>
      <c r="L23" s="8"/>
    </row>
    <row r="24" spans="2:12" ht="12.75">
      <c r="B24" s="2" t="s">
        <v>281</v>
      </c>
      <c r="K24" s="8"/>
      <c r="L24" s="8"/>
    </row>
    <row r="25" spans="2:12" ht="12.75">
      <c r="B25" s="2" t="s">
        <v>282</v>
      </c>
      <c r="K25" s="8"/>
      <c r="L25" s="8"/>
    </row>
    <row r="26" spans="2:12" ht="12.75">
      <c r="B26" s="2" t="s">
        <v>283</v>
      </c>
      <c r="K26" s="8"/>
      <c r="L26" s="8"/>
    </row>
    <row r="27" spans="2:12" ht="12.75">
      <c r="B27" s="2" t="s">
        <v>284</v>
      </c>
      <c r="K27" s="8"/>
      <c r="L27" s="8"/>
    </row>
    <row r="28" spans="2:12" ht="12.75">
      <c r="B28" s="2" t="s">
        <v>285</v>
      </c>
      <c r="K28" s="8"/>
      <c r="L28" s="8"/>
    </row>
    <row r="29" spans="1:12" ht="12.75">
      <c r="A29" s="1" t="s">
        <v>178</v>
      </c>
      <c r="B29" s="2" t="s">
        <v>186</v>
      </c>
      <c r="K29" s="8"/>
      <c r="L29" s="8"/>
    </row>
    <row r="30" spans="2:12" ht="12.75">
      <c r="B30" s="2" t="s">
        <v>187</v>
      </c>
      <c r="K30" s="8"/>
      <c r="L30" s="8"/>
    </row>
    <row r="31" spans="2:12" ht="12.75">
      <c r="B31" s="2" t="s">
        <v>188</v>
      </c>
      <c r="K31" s="8"/>
      <c r="L31" s="8"/>
    </row>
    <row r="32" spans="2:12" ht="12.75">
      <c r="B32" s="2" t="s">
        <v>189</v>
      </c>
      <c r="K32" s="8"/>
      <c r="L32" s="8"/>
    </row>
    <row r="33" spans="2:12" ht="12.75">
      <c r="B33" s="2" t="s">
        <v>190</v>
      </c>
      <c r="K33" s="8"/>
      <c r="L33" s="8"/>
    </row>
    <row r="34" spans="2:12" ht="12.75">
      <c r="B34" s="2" t="s">
        <v>191</v>
      </c>
      <c r="K34" s="8"/>
      <c r="L34" s="8"/>
    </row>
    <row r="35" spans="1:12" ht="12.75">
      <c r="A35" s="1" t="s">
        <v>2</v>
      </c>
      <c r="B35" s="2" t="s">
        <v>252</v>
      </c>
      <c r="K35" s="8"/>
      <c r="L35" s="8"/>
    </row>
    <row r="36" spans="2:12" ht="12.75">
      <c r="B36" s="2" t="s">
        <v>253</v>
      </c>
      <c r="K36" s="8"/>
      <c r="L36" s="8"/>
    </row>
    <row r="37" spans="2:12" ht="12.75">
      <c r="B37" s="2" t="s">
        <v>254</v>
      </c>
      <c r="K37" s="8"/>
      <c r="L37" s="8"/>
    </row>
    <row r="38" spans="2:12" ht="12.75">
      <c r="B38" s="2" t="s">
        <v>255</v>
      </c>
      <c r="K38" s="8"/>
      <c r="L38" s="8"/>
    </row>
    <row r="39" spans="11:12" ht="12.75">
      <c r="K39" s="8"/>
      <c r="L39" s="8"/>
    </row>
    <row r="40" spans="11:12" ht="12.75">
      <c r="K40" s="8"/>
      <c r="L40" s="8"/>
    </row>
    <row r="41" spans="11:12" ht="12.75">
      <c r="K41" s="8"/>
      <c r="L41" s="8"/>
    </row>
    <row r="42" spans="1:12" ht="12.75">
      <c r="A42" s="1" t="s">
        <v>3</v>
      </c>
      <c r="B42" s="2" t="s">
        <v>204</v>
      </c>
      <c r="K42" s="8"/>
      <c r="L42" s="8"/>
    </row>
    <row r="43" spans="2:12" ht="12.75">
      <c r="B43" s="2" t="s">
        <v>205</v>
      </c>
      <c r="K43" s="8"/>
      <c r="L43" s="8"/>
    </row>
    <row r="44" spans="2:12" ht="12.75">
      <c r="B44" s="2" t="s">
        <v>206</v>
      </c>
      <c r="K44" s="8"/>
      <c r="L44" s="8"/>
    </row>
    <row r="45" spans="2:12" ht="12.75">
      <c r="B45" s="2" t="s">
        <v>207</v>
      </c>
      <c r="K45" s="8"/>
      <c r="L45" s="8"/>
    </row>
    <row r="46" spans="2:12" ht="12.75">
      <c r="B46" s="2" t="s">
        <v>208</v>
      </c>
      <c r="K46" s="8"/>
      <c r="L46" s="8"/>
    </row>
    <row r="47" spans="2:12" ht="12.75">
      <c r="B47" s="2" t="s">
        <v>209</v>
      </c>
      <c r="K47" s="8"/>
      <c r="L47" s="8"/>
    </row>
    <row r="48" spans="2:12" ht="12.75">
      <c r="B48" s="2" t="s">
        <v>210</v>
      </c>
      <c r="K48" s="8"/>
      <c r="L48" s="8"/>
    </row>
    <row r="49" spans="2:12" ht="12.75">
      <c r="B49" s="2" t="s">
        <v>211</v>
      </c>
      <c r="K49" s="8"/>
      <c r="L49" s="8"/>
    </row>
    <row r="50" spans="2:12" ht="12.75">
      <c r="B50" s="2" t="s">
        <v>212</v>
      </c>
      <c r="K50" s="8"/>
      <c r="L50" s="8"/>
    </row>
    <row r="51" spans="1:12" ht="12.75">
      <c r="A51" s="1" t="s">
        <v>4</v>
      </c>
      <c r="B51" s="2" t="s">
        <v>162</v>
      </c>
      <c r="K51" s="8"/>
      <c r="L51" s="8"/>
    </row>
    <row r="52" spans="2:12" ht="12.75">
      <c r="B52" s="2" t="s">
        <v>168</v>
      </c>
      <c r="K52" s="8"/>
      <c r="L52" s="8"/>
    </row>
    <row r="53" spans="2:12" ht="12.75">
      <c r="B53" s="2" t="s">
        <v>169</v>
      </c>
      <c r="K53" s="8"/>
      <c r="L53" s="8"/>
    </row>
    <row r="54" spans="2:12" ht="12.75">
      <c r="B54" s="2" t="s">
        <v>170</v>
      </c>
      <c r="K54" s="8"/>
      <c r="L54" s="8"/>
    </row>
    <row r="55" spans="2:12" ht="12.75">
      <c r="B55" s="2" t="s">
        <v>171</v>
      </c>
      <c r="K55" s="8"/>
      <c r="L55" s="8"/>
    </row>
    <row r="56" spans="2:12" ht="12.75">
      <c r="B56" s="2" t="s">
        <v>172</v>
      </c>
      <c r="K56" s="8"/>
      <c r="L56" s="8"/>
    </row>
    <row r="57" spans="2:12" ht="12.75">
      <c r="B57" s="2" t="s">
        <v>173</v>
      </c>
      <c r="K57" s="8"/>
      <c r="L57" s="8"/>
    </row>
    <row r="58" ht="12.75">
      <c r="B58" s="2" t="s">
        <v>174</v>
      </c>
    </row>
    <row r="59" ht="12.75">
      <c r="B59" s="2" t="s">
        <v>175</v>
      </c>
    </row>
    <row r="60" ht="12.75">
      <c r="B60" s="2" t="s">
        <v>176</v>
      </c>
    </row>
    <row r="61" ht="12.75">
      <c r="B61" s="2" t="s">
        <v>177</v>
      </c>
    </row>
    <row r="62" spans="1:2" ht="12.75">
      <c r="A62" s="1" t="s">
        <v>135</v>
      </c>
      <c r="B62" s="2" t="s">
        <v>185</v>
      </c>
    </row>
    <row r="63" ht="12.75">
      <c r="B63" s="2" t="s">
        <v>136</v>
      </c>
    </row>
    <row r="64" spans="1:2" ht="12.75">
      <c r="A64" s="1" t="s">
        <v>6</v>
      </c>
      <c r="B64" s="2" t="s">
        <v>289</v>
      </c>
    </row>
    <row r="65" ht="12.75">
      <c r="B65" s="2" t="s">
        <v>290</v>
      </c>
    </row>
    <row r="66" ht="12.75">
      <c r="B66" s="2" t="s">
        <v>293</v>
      </c>
    </row>
    <row r="67" ht="12.75">
      <c r="B67" s="2" t="s">
        <v>294</v>
      </c>
    </row>
    <row r="68" ht="12.75">
      <c r="B68" s="2" t="s">
        <v>291</v>
      </c>
    </row>
    <row r="69" ht="12.75">
      <c r="B69" s="2" t="s">
        <v>292</v>
      </c>
    </row>
    <row r="70" spans="1:2" ht="12.75">
      <c r="A70" s="1" t="s">
        <v>7</v>
      </c>
      <c r="B70" s="2" t="s">
        <v>327</v>
      </c>
    </row>
    <row r="71" spans="1:2" ht="12.75">
      <c r="A71" s="1" t="s">
        <v>9</v>
      </c>
      <c r="B71" s="2" t="s">
        <v>120</v>
      </c>
    </row>
    <row r="72" ht="12.75">
      <c r="B72" s="2" t="s">
        <v>121</v>
      </c>
    </row>
    <row r="73" spans="1:2" ht="12.75">
      <c r="A73" s="1" t="s">
        <v>11</v>
      </c>
      <c r="B73" s="2" t="s">
        <v>64</v>
      </c>
    </row>
    <row r="74" ht="12.75">
      <c r="B74" s="2" t="s">
        <v>65</v>
      </c>
    </row>
    <row r="75" spans="1:2" ht="12.75">
      <c r="A75" s="1" t="s">
        <v>13</v>
      </c>
      <c r="B75" s="2" t="s">
        <v>84</v>
      </c>
    </row>
    <row r="76" ht="12.75">
      <c r="B76" s="2" t="s">
        <v>85</v>
      </c>
    </row>
    <row r="77" spans="1:2" ht="12.75">
      <c r="A77" s="1" t="s">
        <v>14</v>
      </c>
      <c r="B77" s="2" t="s">
        <v>46</v>
      </c>
    </row>
    <row r="78" ht="12.75">
      <c r="B78" s="2" t="s">
        <v>47</v>
      </c>
    </row>
    <row r="79" ht="12.75">
      <c r="B79" s="2" t="s">
        <v>48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Sos</dc:creator>
  <cp:keywords/>
  <dc:description/>
  <cp:lastModifiedBy>Mr. Sos</cp:lastModifiedBy>
  <cp:lastPrinted>2008-03-25T16:58:26Z</cp:lastPrinted>
  <dcterms:created xsi:type="dcterms:W3CDTF">2008-03-21T04:50:10Z</dcterms:created>
  <dcterms:modified xsi:type="dcterms:W3CDTF">2008-03-25T17:00:54Z</dcterms:modified>
  <cp:category/>
  <cp:version/>
  <cp:contentType/>
  <cp:contentStatus/>
</cp:coreProperties>
</file>